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1751330560/WOPIServiceId_TP_DROPBOX_PLUS/WOPIUserId_-/"/>
    </mc:Choice>
  </mc:AlternateContent>
  <xr:revisionPtr revIDLastSave="8" documentId="13_ncr:1_{EAB10FFD-EDAF-41B3-B447-84EFF66C4714}" xr6:coauthVersionLast="47" xr6:coauthVersionMax="47" xr10:uidLastSave="{E990980A-6FC2-4942-A1D3-E8E7E35878DC}"/>
  <bookViews>
    <workbookView xWindow="-108" yWindow="-108" windowWidth="23256" windowHeight="12456" xr2:uid="{00000000-000D-0000-FFFF-FFFF00000000}"/>
  </bookViews>
  <sheets>
    <sheet name="Prisskje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D12" i="1"/>
  <c r="F12" i="1" s="1"/>
  <c r="F10" i="1"/>
  <c r="F13" i="1"/>
  <c r="F14" i="1"/>
  <c r="F8" i="1"/>
  <c r="F9" i="1"/>
  <c r="F11" i="1"/>
  <c r="F15" i="1" l="1"/>
</calcChain>
</file>

<file path=xl/sharedStrings.xml><?xml version="1.0" encoding="utf-8"?>
<sst xmlns="http://schemas.openxmlformats.org/spreadsheetml/2006/main" count="20" uniqueCount="20">
  <si>
    <t>Beskrivelse</t>
  </si>
  <si>
    <t>Volum</t>
  </si>
  <si>
    <t>Sum</t>
  </si>
  <si>
    <t>Alle kostnadselementer skal fremkomme under. Se tildelingskriteriet "Priser og kostnader"</t>
  </si>
  <si>
    <t>Konsulentbistand, timepris konsulent, utover det som er omfattet av anbudet</t>
  </si>
  <si>
    <t>Kommentar</t>
  </si>
  <si>
    <t>Oppgitte volumer er satt kun for å sammenligne tilbyderne og er ikke bindende for oppdragsgiver.</t>
  </si>
  <si>
    <t>Linje</t>
  </si>
  <si>
    <t>Pris for integrasjon mot fagsystemer per integrasjon (ukjente intergrasjoner)</t>
  </si>
  <si>
    <t>Din pris</t>
  </si>
  <si>
    <t>Evalueringssum (overføres til Mercell Tendsign)</t>
  </si>
  <si>
    <t>Tilbyder skal ikke gjøre endringer i oppsettet og skal fylle ut grønne punkter</t>
  </si>
  <si>
    <t>Konvertering/Migrering av data fra dagens løsning (Oppstart)</t>
  </si>
  <si>
    <t>Komplett opplæringpakke med opplæring av saksbehandlere/superbrukere (Oppstart)</t>
  </si>
  <si>
    <t>Evalueringssum (gult felt) overføres til Mercell Tendsign (KGV).</t>
  </si>
  <si>
    <t>26134 Design av nye nettsider inklusive drift og vedlikehold</t>
  </si>
  <si>
    <t>Total utvikling og implementering av løsningen med kjente integrasjoner, eventuelle installasjoner og prosjektledelse (oppstart)</t>
  </si>
  <si>
    <t>Opsjon: KI-løsning som beskrevet over, årlig drift, vedlikehold og utviklingskostnad</t>
  </si>
  <si>
    <r>
      <rPr>
        <b/>
        <sz val="11"/>
        <color theme="1"/>
        <rFont val="Calibri"/>
        <family val="2"/>
        <scheme val="minor"/>
      </rPr>
      <t>Årlig</t>
    </r>
    <r>
      <rPr>
        <sz val="11"/>
        <color theme="1"/>
        <rFont val="Calibri"/>
        <family val="2"/>
        <scheme val="minor"/>
      </rPr>
      <t xml:space="preserve"> vedlikehold-, og utviklings- og driftskostnad inkludert support uavhengig av ant brukere og inkludert alle oppgraderinger</t>
    </r>
  </si>
  <si>
    <t>Opsjon: KI-løsning for navigasjon/brukerhjelp (se Vedlegg 1 punkt 1.2.6 og 1.2.7)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</si>
</sst>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3" fontId="3" fillId="0" borderId="1" xfId="0" applyNumberFormat="1" applyFont="1" applyBorder="1"/>
    <xf numFmtId="0" fontId="1" fillId="0" borderId="0" xfId="0" applyFont="1"/>
    <xf numFmtId="164" fontId="1" fillId="0" borderId="0" xfId="0" applyNumberFormat="1" applyFont="1"/>
    <xf numFmtId="0" fontId="4" fillId="0" borderId="0" xfId="0" applyFont="1"/>
    <xf numFmtId="0" fontId="0" fillId="0" borderId="1" xfId="0" applyBorder="1" applyAlignment="1">
      <alignment wrapText="1"/>
    </xf>
    <xf numFmtId="0" fontId="1" fillId="5" borderId="0" xfId="0" applyFont="1" applyFill="1"/>
    <xf numFmtId="0" fontId="1" fillId="3" borderId="0" xfId="0" applyFont="1" applyFill="1"/>
    <xf numFmtId="0" fontId="3" fillId="0" borderId="1" xfId="0" applyFont="1" applyBorder="1"/>
    <xf numFmtId="164" fontId="1" fillId="2" borderId="1" xfId="0" applyNumberFormat="1" applyFont="1" applyFill="1" applyBorder="1" applyProtection="1">
      <protection locked="0" hidden="1"/>
    </xf>
    <xf numFmtId="0" fontId="0" fillId="6" borderId="1" xfId="0" applyFill="1" applyBorder="1" applyProtection="1">
      <protection locked="0" hidden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9"/>
  <sheetViews>
    <sheetView tabSelected="1" topLeftCell="C1" zoomScale="130" zoomScaleNormal="130" workbookViewId="0">
      <selection activeCell="I7" sqref="I7"/>
    </sheetView>
  </sheetViews>
  <sheetFormatPr baseColWidth="10" defaultRowHeight="14.4" x14ac:dyDescent="0.3"/>
  <cols>
    <col min="1" max="1" width="3.44140625" customWidth="1"/>
    <col min="2" max="2" width="5.5546875" customWidth="1"/>
    <col min="3" max="3" width="106.77734375" customWidth="1"/>
    <col min="4" max="4" width="6.77734375" customWidth="1"/>
    <col min="5" max="5" width="15.77734375" customWidth="1"/>
    <col min="6" max="6" width="15" customWidth="1"/>
    <col min="7" max="7" width="21.77734375" customWidth="1"/>
  </cols>
  <sheetData>
    <row r="1" spans="2:8" x14ac:dyDescent="0.3">
      <c r="C1" s="9" t="s">
        <v>15</v>
      </c>
    </row>
    <row r="2" spans="2:8" x14ac:dyDescent="0.3">
      <c r="C2" t="s">
        <v>3</v>
      </c>
      <c r="E2" s="11"/>
    </row>
    <row r="3" spans="2:8" x14ac:dyDescent="0.3">
      <c r="C3" s="13" t="s">
        <v>11</v>
      </c>
    </row>
    <row r="4" spans="2:8" x14ac:dyDescent="0.3">
      <c r="C4" s="14" t="s">
        <v>14</v>
      </c>
    </row>
    <row r="5" spans="2:8" x14ac:dyDescent="0.3">
      <c r="C5" t="s">
        <v>6</v>
      </c>
    </row>
    <row r="6" spans="2:8" x14ac:dyDescent="0.3">
      <c r="B6" s="7" t="s">
        <v>7</v>
      </c>
      <c r="C6" s="7" t="s">
        <v>0</v>
      </c>
      <c r="D6" s="7" t="s">
        <v>1</v>
      </c>
      <c r="E6" s="7" t="s">
        <v>9</v>
      </c>
      <c r="F6" s="7" t="s">
        <v>2</v>
      </c>
      <c r="G6" s="7" t="s">
        <v>5</v>
      </c>
    </row>
    <row r="7" spans="2:8" x14ac:dyDescent="0.3">
      <c r="B7" s="1">
        <v>1</v>
      </c>
      <c r="C7" s="1" t="s">
        <v>16</v>
      </c>
      <c r="D7" s="5">
        <v>1</v>
      </c>
      <c r="E7" s="16"/>
      <c r="F7" s="3">
        <f t="shared" ref="F7:F12" si="0">D7*E7</f>
        <v>0</v>
      </c>
      <c r="G7" s="17"/>
    </row>
    <row r="8" spans="2:8" x14ac:dyDescent="0.3">
      <c r="B8" s="1">
        <v>2</v>
      </c>
      <c r="C8" s="1" t="s">
        <v>12</v>
      </c>
      <c r="D8" s="5">
        <v>1</v>
      </c>
      <c r="E8" s="16"/>
      <c r="F8" s="3">
        <f t="shared" si="0"/>
        <v>0</v>
      </c>
      <c r="G8" s="17"/>
    </row>
    <row r="9" spans="2:8" x14ac:dyDescent="0.3">
      <c r="B9" s="1">
        <v>3</v>
      </c>
      <c r="C9" s="1" t="s">
        <v>13</v>
      </c>
      <c r="D9" s="5">
        <v>1</v>
      </c>
      <c r="E9" s="16"/>
      <c r="F9" s="3">
        <f t="shared" si="0"/>
        <v>0</v>
      </c>
      <c r="G9" s="17"/>
    </row>
    <row r="10" spans="2:8" ht="15.75" customHeight="1" x14ac:dyDescent="0.3">
      <c r="B10" s="1">
        <v>4</v>
      </c>
      <c r="C10" s="12" t="s">
        <v>18</v>
      </c>
      <c r="D10" s="8">
        <v>5</v>
      </c>
      <c r="E10" s="16"/>
      <c r="F10" s="3">
        <f t="shared" si="0"/>
        <v>0</v>
      </c>
      <c r="G10" s="17"/>
      <c r="H10" s="4"/>
    </row>
    <row r="11" spans="2:8" x14ac:dyDescent="0.3">
      <c r="B11" s="1">
        <v>5</v>
      </c>
      <c r="C11" s="1" t="s">
        <v>8</v>
      </c>
      <c r="D11" s="8">
        <v>10</v>
      </c>
      <c r="E11" s="16"/>
      <c r="F11" s="3">
        <f t="shared" si="0"/>
        <v>0</v>
      </c>
      <c r="G11" s="17"/>
      <c r="H11" s="4"/>
    </row>
    <row r="12" spans="2:8" x14ac:dyDescent="0.3">
      <c r="B12" s="1">
        <v>6</v>
      </c>
      <c r="C12" s="1" t="s">
        <v>4</v>
      </c>
      <c r="D12" s="8">
        <f>50*5</f>
        <v>250</v>
      </c>
      <c r="E12" s="16"/>
      <c r="F12" s="3">
        <f t="shared" si="0"/>
        <v>0</v>
      </c>
      <c r="G12" s="17"/>
      <c r="H12" s="4"/>
    </row>
    <row r="13" spans="2:8" x14ac:dyDescent="0.3">
      <c r="B13" s="1">
        <v>7</v>
      </c>
      <c r="C13" s="15" t="s">
        <v>19</v>
      </c>
      <c r="D13" s="8">
        <v>1</v>
      </c>
      <c r="E13" s="16"/>
      <c r="F13" s="3">
        <f t="shared" ref="F13" si="1">D13*E13</f>
        <v>0</v>
      </c>
      <c r="G13" s="17"/>
      <c r="H13" s="4"/>
    </row>
    <row r="14" spans="2:8" x14ac:dyDescent="0.3">
      <c r="B14" s="1">
        <v>8</v>
      </c>
      <c r="C14" s="15" t="s">
        <v>17</v>
      </c>
      <c r="D14" s="8">
        <v>5</v>
      </c>
      <c r="E14" s="16"/>
      <c r="F14" s="3">
        <f t="shared" ref="F14" si="2">D14*E14</f>
        <v>0</v>
      </c>
      <c r="G14" s="17"/>
      <c r="H14" s="4"/>
    </row>
    <row r="15" spans="2:8" x14ac:dyDescent="0.3">
      <c r="C15" s="2" t="s">
        <v>10</v>
      </c>
      <c r="D15" s="2"/>
      <c r="E15" s="2"/>
      <c r="F15" s="6">
        <f>SUM(F7:F14)</f>
        <v>0</v>
      </c>
      <c r="G15" s="17"/>
    </row>
    <row r="16" spans="2:8" x14ac:dyDescent="0.3">
      <c r="C16" s="9"/>
      <c r="D16" s="9"/>
      <c r="E16" s="9"/>
      <c r="F16" s="10"/>
    </row>
    <row r="17" spans="3:3" x14ac:dyDescent="0.3">
      <c r="C17" s="11"/>
    </row>
    <row r="18" spans="3:3" x14ac:dyDescent="0.3">
      <c r="C18" s="11"/>
    </row>
    <row r="19" spans="3:3" x14ac:dyDescent="0.3">
      <c r="C19" s="11"/>
    </row>
  </sheetData>
  <sheetProtection algorithmName="SHA-512" hashValue="zuX0KbDJdl6WyYYJnCBdsVSvunPdtwauIjQl5a2fXhcWYDRD8iQP2BBkSC9eDBoIdwdEsNcF9RNRt7UPjH+cdQ==" saltValue="yiIipnUAL4Z+V+itZAJraw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3ce42f-8608-4a99-b5d3-3b00dc3fbfce" xsi:nil="true"/>
    <lcf76f155ced4ddcb4097134ff3c332f xmlns="1b6f37ca-0eb4-4b06-8c28-2dd6351d56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2FED7356CD6B4D90565AF2B865B274" ma:contentTypeVersion="19" ma:contentTypeDescription="Opprett et nytt dokument." ma:contentTypeScope="" ma:versionID="a5e32cf435e2f0fe8047217dff8d64ec">
  <xsd:schema xmlns:xsd="http://www.w3.org/2001/XMLSchema" xmlns:xs="http://www.w3.org/2001/XMLSchema" xmlns:p="http://schemas.microsoft.com/office/2006/metadata/properties" xmlns:ns2="1b6f37ca-0eb4-4b06-8c28-2dd6351d56a3" xmlns:ns3="543ce42f-8608-4a99-b5d3-3b00dc3fbfce" targetNamespace="http://schemas.microsoft.com/office/2006/metadata/properties" ma:root="true" ma:fieldsID="ceada632b21e5ab679a10de76e817f0e" ns2:_="" ns3:_="">
    <xsd:import namespace="1b6f37ca-0eb4-4b06-8c28-2dd6351d56a3"/>
    <xsd:import namespace="543ce42f-8608-4a99-b5d3-3b00dc3fb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f37ca-0eb4-4b06-8c28-2dd6351d56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4b84237a-c9ca-4238-a136-a79fa2823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ce42f-8608-4a99-b5d3-3b00dc3fbf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12517a-3428-4e4e-9158-6deab7ca68f7}" ma:internalName="TaxCatchAll" ma:showField="CatchAllData" ma:web="543ce42f-8608-4a99-b5d3-3b00dc3fbf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9845D5-25C6-4C3F-BC2B-CD8DD9D71C2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543ce42f-8608-4a99-b5d3-3b00dc3fbfce"/>
    <ds:schemaRef ds:uri="1b6f37ca-0eb4-4b06-8c28-2dd6351d56a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735173-1FF9-4764-8725-AAE86B704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f37ca-0eb4-4b06-8c28-2dd6351d56a3"/>
    <ds:schemaRef ds:uri="543ce42f-8608-4a99-b5d3-3b00dc3fbf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4AD547-2920-48AA-872E-06A02E6D9A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Cecilie Mastadøy</cp:lastModifiedBy>
  <cp:lastPrinted>2026-07-02T07:50:59Z</cp:lastPrinted>
  <dcterms:created xsi:type="dcterms:W3CDTF">2015-04-10T05:58:21Z</dcterms:created>
  <dcterms:modified xsi:type="dcterms:W3CDTF">2026-07-02T09:08:21Z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0x0101005F2FED7356CD6B4D90565AF2B865B274</vt:lpwstr>
  </property>
  <property fmtid="{D5CDD505-2E9C-101B-9397-08002B2CF9AE}" pid="3" name="MediaServiceImageTags">
    <vt:lpwstr/>
  </property>
</Properties>
</file>